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ce-my.dps.mil/personal/alicia_n_lacrosse_usace_army_mil/Documents/Desktop/25Q0044 RE Janitorial SE CT/"/>
    </mc:Choice>
  </mc:AlternateContent>
  <xr:revisionPtr revIDLastSave="0" documentId="8_{37EBD99D-47CE-425F-B367-0B6C3001D07C}" xr6:coauthVersionLast="47" xr6:coauthVersionMax="47" xr10:uidLastSave="{00000000-0000-0000-0000-000000000000}"/>
  <bookViews>
    <workbookView xWindow="28680" yWindow="690" windowWidth="19440" windowHeight="14850" xr2:uid="{00000000-000D-0000-FFFF-FFFF00000000}"/>
  </bookViews>
  <sheets>
    <sheet name="Bid Schedu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3" i="1"/>
  <c r="F41" i="1"/>
  <c r="F39" i="1"/>
  <c r="F37" i="1"/>
  <c r="F68" i="1"/>
  <c r="F66" i="1"/>
  <c r="F64" i="1"/>
  <c r="F62" i="1"/>
  <c r="F60" i="1"/>
  <c r="F22" i="1"/>
  <c r="F20" i="1"/>
  <c r="F18" i="1"/>
  <c r="F16" i="1"/>
  <c r="F14" i="1"/>
  <c r="F47" i="1"/>
  <c r="F35" i="1"/>
  <c r="F33" i="1"/>
  <c r="F70" i="1"/>
  <c r="F58" i="1"/>
  <c r="F56" i="1"/>
  <c r="F24" i="1"/>
  <c r="F12" i="1"/>
  <c r="F10" i="1"/>
  <c r="F71" i="1" l="1"/>
  <c r="F48" i="1"/>
  <c r="F25" i="1"/>
</calcChain>
</file>

<file path=xl/sharedStrings.xml><?xml version="1.0" encoding="utf-8"?>
<sst xmlns="http://schemas.openxmlformats.org/spreadsheetml/2006/main" count="88" uniqueCount="30">
  <si>
    <r>
      <rPr>
        <b/>
        <sz val="12"/>
        <rFont val="Times New Roman"/>
        <family val="1"/>
      </rPr>
      <t>U.S. ARMY CORPS OF ENGINEERS-NEW ENGLAND DISTRICT DoD RECRUITING FACILITIES PROGRAM</t>
    </r>
  </si>
  <si>
    <r>
      <rPr>
        <b/>
        <sz val="12"/>
        <rFont val="Times New Roman"/>
        <family val="1"/>
      </rPr>
      <t>BID SCHEDULE</t>
    </r>
  </si>
  <si>
    <r>
      <rPr>
        <u/>
        <sz val="11"/>
        <rFont val="Times New Roman"/>
        <family val="1"/>
      </rPr>
      <t>SERVICE ITEM / TASK</t>
    </r>
  </si>
  <si>
    <r>
      <rPr>
        <u/>
        <sz val="11"/>
        <rFont val="Times New Roman"/>
        <family val="1"/>
      </rPr>
      <t>QTY</t>
    </r>
  </si>
  <si>
    <r>
      <rPr>
        <u/>
        <sz val="11"/>
        <rFont val="Times New Roman"/>
        <family val="1"/>
      </rPr>
      <t>UNIT</t>
    </r>
  </si>
  <si>
    <t>Each</t>
  </si>
  <si>
    <t>Tasks 1-6 of the Schedule of Janitorial Services per the PWS</t>
  </si>
  <si>
    <t>1. All Daily - Cleaning Tasks</t>
  </si>
  <si>
    <t>2. All Monthly - Cleaning Task</t>
  </si>
  <si>
    <t>Tasks 7-10 of the Schedule of Janitorial Services per the PWS</t>
  </si>
  <si>
    <t>4. Carpet Cleaning</t>
  </si>
  <si>
    <t>3. HVAC Filters/Intakes</t>
  </si>
  <si>
    <t>Tasks 11-12 of the Schedule of Janitorial Services per the PWS</t>
  </si>
  <si>
    <t>5. Clean Light Fixtures</t>
  </si>
  <si>
    <t>6. High Dusting</t>
  </si>
  <si>
    <t>7. Relamping - As required</t>
  </si>
  <si>
    <t>8. Emergency Cleaning - As required</t>
  </si>
  <si>
    <t>JANITORIAL SERVICES</t>
  </si>
  <si>
    <t>BASE YEAR</t>
  </si>
  <si>
    <t>UNIT PRICE</t>
  </si>
  <si>
    <t>TOTAL PRICE</t>
  </si>
  <si>
    <t>TOTAL</t>
  </si>
  <si>
    <t>7. Relamping - (as needed)</t>
  </si>
  <si>
    <t>Group (Central Connecticut)</t>
  </si>
  <si>
    <r>
      <t>Service Location:</t>
    </r>
    <r>
      <rPr>
        <b/>
        <sz val="11"/>
        <rFont val="Times New Roman"/>
        <family val="1"/>
      </rPr>
      <t xml:space="preserve"> 77 SALEM TURNPIKE, UNIT 105, NORWICH, CT </t>
    </r>
  </si>
  <si>
    <r>
      <t xml:space="preserve">Office Size: </t>
    </r>
    <r>
      <rPr>
        <b/>
        <sz val="11"/>
        <rFont val="Times New Roman"/>
        <family val="1"/>
      </rPr>
      <t>1,400 SQ. FT.</t>
    </r>
  </si>
  <si>
    <r>
      <t>Service Location:</t>
    </r>
    <r>
      <rPr>
        <b/>
        <sz val="11"/>
        <rFont val="Times New Roman"/>
        <family val="1"/>
      </rPr>
      <t xml:space="preserve">80 NORWICH NEW LONDON TURNPIKE, SUITE 2D, UNCASVILLE, CT </t>
    </r>
  </si>
  <si>
    <r>
      <t xml:space="preserve">Office Size: </t>
    </r>
    <r>
      <rPr>
        <b/>
        <sz val="11"/>
        <rFont val="Times New Roman"/>
        <family val="1"/>
      </rPr>
      <t>1,575 SQ. FT.</t>
    </r>
  </si>
  <si>
    <r>
      <t>Service Location:</t>
    </r>
    <r>
      <rPr>
        <b/>
        <sz val="11"/>
        <rFont val="Times New Roman"/>
        <family val="1"/>
      </rPr>
      <t xml:space="preserve"> 963 POQUONNOCK ROAD, ROUTE 1, GROTON, CT </t>
    </r>
  </si>
  <si>
    <r>
      <t>Office Size:</t>
    </r>
    <r>
      <rPr>
        <b/>
        <sz val="11"/>
        <rFont val="Times New Roman"/>
        <family val="1"/>
      </rPr>
      <t xml:space="preserve"> 3,100 SQ.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</si>
</sst>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0;###0"/>
    <numFmt numFmtId="165" formatCode="[$$-409]#,##0.00_);\([$$-409]#,##0.00\)"/>
  </numFmts>
  <fonts count="10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trike/>
      <sz val="11"/>
      <name val="Times New Roman"/>
      <family val="1"/>
    </font>
    <font>
      <strike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</patternFill>
    </fill>
    <fill>
      <patternFill patternType="solid">
        <fgColor rgb="FFFBE4D5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19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/>
    </xf>
    <xf numFmtId="164" fontId="9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5" fontId="8" fillId="4" borderId="8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7" fillId="0" borderId="21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tabSelected="1" zoomScale="94" zoomScaleNormal="94" workbookViewId="0">
      <selection activeCell="G14" sqref="G14"/>
    </sheetView>
  </sheetViews>
  <sheetFormatPr defaultRowHeight="13.2" x14ac:dyDescent="0.25"/>
  <cols>
    <col min="1" max="1" width="3.6640625" customWidth="1"/>
    <col min="2" max="2" width="40.6640625" customWidth="1"/>
    <col min="3" max="4" width="8" customWidth="1"/>
    <col min="5" max="5" width="21.109375" style="26" customWidth="1"/>
    <col min="6" max="6" width="24" style="26" customWidth="1"/>
  </cols>
  <sheetData>
    <row r="1" spans="1:7" ht="17.100000000000001" customHeight="1" x14ac:dyDescent="0.25">
      <c r="B1" s="1" t="s">
        <v>17</v>
      </c>
    </row>
    <row r="2" spans="1:7" ht="17.100000000000001" customHeight="1" x14ac:dyDescent="0.25">
      <c r="B2" s="1" t="s">
        <v>0</v>
      </c>
    </row>
    <row r="3" spans="1:7" ht="17.100000000000001" customHeight="1" x14ac:dyDescent="0.25">
      <c r="B3" s="1" t="s">
        <v>1</v>
      </c>
    </row>
    <row r="4" spans="1:7" ht="17.100000000000001" customHeight="1" x14ac:dyDescent="0.25">
      <c r="B4" s="44" t="s">
        <v>23</v>
      </c>
    </row>
    <row r="5" spans="1:7" ht="17.100000000000001" customHeight="1" thickBot="1" x14ac:dyDescent="0.3">
      <c r="B5" s="2"/>
    </row>
    <row r="6" spans="1:7" s="11" customFormat="1" ht="15.6" x14ac:dyDescent="0.25">
      <c r="A6"/>
      <c r="B6" s="48" t="s">
        <v>24</v>
      </c>
      <c r="C6" s="49"/>
      <c r="D6" s="49"/>
      <c r="E6" s="49"/>
      <c r="F6" s="49"/>
      <c r="G6"/>
    </row>
    <row r="7" spans="1:7" ht="14.4" customHeight="1" x14ac:dyDescent="0.25">
      <c r="B7" s="50" t="s">
        <v>25</v>
      </c>
      <c r="C7" s="51"/>
      <c r="D7" s="51"/>
      <c r="E7" s="51"/>
      <c r="F7" s="51"/>
    </row>
    <row r="8" spans="1:7" ht="13.8" x14ac:dyDescent="0.25">
      <c r="B8" s="52"/>
      <c r="C8" s="53"/>
      <c r="D8" s="54"/>
      <c r="E8" s="55" t="s">
        <v>18</v>
      </c>
      <c r="F8" s="56"/>
    </row>
    <row r="9" spans="1:7" ht="13.8" x14ac:dyDescent="0.25">
      <c r="B9" s="12" t="s">
        <v>2</v>
      </c>
      <c r="C9" s="5" t="s">
        <v>3</v>
      </c>
      <c r="D9" s="5" t="s">
        <v>4</v>
      </c>
      <c r="E9" s="7" t="s">
        <v>19</v>
      </c>
      <c r="F9" s="8" t="s">
        <v>20</v>
      </c>
    </row>
    <row r="10" spans="1:7" ht="13.8" x14ac:dyDescent="0.25">
      <c r="B10" s="12" t="s">
        <v>7</v>
      </c>
      <c r="C10" s="5">
        <v>104</v>
      </c>
      <c r="D10" s="5" t="s">
        <v>5</v>
      </c>
      <c r="E10" s="27"/>
      <c r="F10" s="28">
        <f>E10*C10</f>
        <v>0</v>
      </c>
    </row>
    <row r="11" spans="1:7" ht="27.6" x14ac:dyDescent="0.25">
      <c r="B11" s="15" t="s">
        <v>6</v>
      </c>
      <c r="C11" s="5"/>
      <c r="D11" s="5"/>
      <c r="E11" s="27"/>
      <c r="F11" s="28"/>
    </row>
    <row r="12" spans="1:7" ht="13.8" x14ac:dyDescent="0.25">
      <c r="B12" s="12" t="s">
        <v>8</v>
      </c>
      <c r="C12" s="5">
        <v>12</v>
      </c>
      <c r="D12" s="5" t="s">
        <v>5</v>
      </c>
      <c r="E12" s="27"/>
      <c r="F12" s="28">
        <f>E12*C12</f>
        <v>0</v>
      </c>
    </row>
    <row r="13" spans="1:7" ht="27.6" x14ac:dyDescent="0.25">
      <c r="B13" s="15" t="s">
        <v>9</v>
      </c>
      <c r="C13" s="5"/>
      <c r="D13" s="5"/>
      <c r="E13" s="27"/>
      <c r="F13" s="28"/>
    </row>
    <row r="14" spans="1:7" ht="13.8" x14ac:dyDescent="0.25">
      <c r="B14" s="35" t="s">
        <v>11</v>
      </c>
      <c r="C14" s="36">
        <v>0</v>
      </c>
      <c r="D14" s="37" t="s">
        <v>5</v>
      </c>
      <c r="E14" s="38">
        <v>0</v>
      </c>
      <c r="F14" s="39">
        <f>E14*C14</f>
        <v>0</v>
      </c>
    </row>
    <row r="15" spans="1:7" ht="27.6" x14ac:dyDescent="0.25">
      <c r="B15" s="15" t="s">
        <v>12</v>
      </c>
      <c r="C15" s="19"/>
      <c r="D15" s="3"/>
      <c r="E15" s="27"/>
      <c r="F15" s="28"/>
    </row>
    <row r="16" spans="1:7" ht="13.8" x14ac:dyDescent="0.25">
      <c r="B16" s="12" t="s">
        <v>10</v>
      </c>
      <c r="C16" s="19">
        <v>2</v>
      </c>
      <c r="D16" s="3" t="s">
        <v>5</v>
      </c>
      <c r="E16" s="27"/>
      <c r="F16" s="28">
        <f>E16*C16</f>
        <v>0</v>
      </c>
    </row>
    <row r="17" spans="2:6" ht="13.8" x14ac:dyDescent="0.25">
      <c r="B17" s="12"/>
      <c r="C17" s="19"/>
      <c r="D17" s="3"/>
      <c r="E17" s="27"/>
      <c r="F17" s="28"/>
    </row>
    <row r="18" spans="2:6" ht="13.8" x14ac:dyDescent="0.25">
      <c r="B18" s="12" t="s">
        <v>13</v>
      </c>
      <c r="C18" s="19">
        <v>1</v>
      </c>
      <c r="D18" s="3" t="s">
        <v>5</v>
      </c>
      <c r="E18" s="27"/>
      <c r="F18" s="28">
        <f>E18*C18</f>
        <v>0</v>
      </c>
    </row>
    <row r="19" spans="2:6" ht="13.8" x14ac:dyDescent="0.25">
      <c r="B19" s="12"/>
      <c r="C19" s="19"/>
      <c r="D19" s="3"/>
      <c r="E19" s="27"/>
      <c r="F19" s="28"/>
    </row>
    <row r="20" spans="2:6" ht="13.8" x14ac:dyDescent="0.25">
      <c r="B20" s="14" t="s">
        <v>14</v>
      </c>
      <c r="C20" s="21">
        <v>1</v>
      </c>
      <c r="D20" s="9" t="s">
        <v>5</v>
      </c>
      <c r="E20" s="27"/>
      <c r="F20" s="28">
        <f>E20*C20</f>
        <v>0</v>
      </c>
    </row>
    <row r="21" spans="2:6" ht="13.8" x14ac:dyDescent="0.25">
      <c r="B21" s="13"/>
      <c r="C21" s="20"/>
      <c r="D21" s="4"/>
      <c r="E21" s="29"/>
      <c r="F21" s="28"/>
    </row>
    <row r="22" spans="2:6" ht="13.8" x14ac:dyDescent="0.25">
      <c r="B22" s="40" t="s">
        <v>22</v>
      </c>
      <c r="C22" s="41">
        <v>0</v>
      </c>
      <c r="D22" s="42" t="s">
        <v>5</v>
      </c>
      <c r="E22" s="43">
        <v>0</v>
      </c>
      <c r="F22" s="39">
        <f>E22*C22</f>
        <v>0</v>
      </c>
    </row>
    <row r="23" spans="2:6" ht="13.8" x14ac:dyDescent="0.25">
      <c r="B23" s="13"/>
      <c r="C23" s="22"/>
      <c r="D23" s="6"/>
      <c r="E23" s="30"/>
      <c r="F23" s="30"/>
    </row>
    <row r="24" spans="2:6" ht="13.8" x14ac:dyDescent="0.25">
      <c r="B24" s="13" t="s">
        <v>16</v>
      </c>
      <c r="C24" s="22">
        <v>1</v>
      </c>
      <c r="D24" s="6" t="s">
        <v>5</v>
      </c>
      <c r="E24" s="30"/>
      <c r="F24" s="28">
        <f>E24*C24</f>
        <v>0</v>
      </c>
    </row>
    <row r="25" spans="2:6" ht="14.4" thickBot="1" x14ac:dyDescent="0.3">
      <c r="B25" s="57"/>
      <c r="C25" s="46"/>
      <c r="D25" s="46"/>
      <c r="E25" s="31" t="s">
        <v>21</v>
      </c>
      <c r="F25" s="32">
        <f>SUM(F10:F24)</f>
        <v>0</v>
      </c>
    </row>
    <row r="26" spans="2:6" ht="13.8" x14ac:dyDescent="0.25">
      <c r="B26" s="24"/>
      <c r="C26" s="24"/>
      <c r="D26" s="25"/>
      <c r="E26" s="34"/>
      <c r="F26" s="10"/>
    </row>
    <row r="27" spans="2:6" ht="13.8" x14ac:dyDescent="0.25">
      <c r="B27" s="24"/>
      <c r="C27" s="24"/>
      <c r="D27" s="25"/>
      <c r="E27" s="34"/>
      <c r="F27" s="10"/>
    </row>
    <row r="28" spans="2:6" ht="14.4" thickBot="1" x14ac:dyDescent="0.3">
      <c r="B28" s="24"/>
      <c r="C28" s="24"/>
      <c r="D28" s="25"/>
      <c r="E28" s="34"/>
      <c r="F28" s="10"/>
    </row>
    <row r="29" spans="2:6" x14ac:dyDescent="0.25">
      <c r="B29" s="48" t="s">
        <v>26</v>
      </c>
      <c r="C29" s="49"/>
      <c r="D29" s="49"/>
      <c r="E29" s="49"/>
      <c r="F29" s="49"/>
    </row>
    <row r="30" spans="2:6" ht="13.8" customHeight="1" x14ac:dyDescent="0.25">
      <c r="B30" s="50" t="s">
        <v>27</v>
      </c>
      <c r="C30" s="51"/>
      <c r="D30" s="51"/>
      <c r="E30" s="51"/>
      <c r="F30" s="51"/>
    </row>
    <row r="31" spans="2:6" ht="13.8" x14ac:dyDescent="0.25">
      <c r="B31" s="52"/>
      <c r="C31" s="53"/>
      <c r="D31" s="54"/>
      <c r="E31" s="55" t="s">
        <v>18</v>
      </c>
      <c r="F31" s="56"/>
    </row>
    <row r="32" spans="2:6" ht="13.8" x14ac:dyDescent="0.25">
      <c r="B32" s="16" t="s">
        <v>2</v>
      </c>
      <c r="C32" s="5" t="s">
        <v>3</v>
      </c>
      <c r="D32" s="5" t="s">
        <v>4</v>
      </c>
      <c r="E32" s="7" t="s">
        <v>19</v>
      </c>
      <c r="F32" s="8" t="s">
        <v>20</v>
      </c>
    </row>
    <row r="33" spans="2:6" ht="13.8" x14ac:dyDescent="0.25">
      <c r="B33" s="16" t="s">
        <v>7</v>
      </c>
      <c r="C33" s="5">
        <v>104</v>
      </c>
      <c r="D33" s="5" t="s">
        <v>5</v>
      </c>
      <c r="E33" s="27"/>
      <c r="F33" s="28">
        <f>E33*C33</f>
        <v>0</v>
      </c>
    </row>
    <row r="34" spans="2:6" ht="27.6" x14ac:dyDescent="0.25">
      <c r="B34" s="17" t="s">
        <v>6</v>
      </c>
      <c r="C34" s="5"/>
      <c r="D34" s="5"/>
      <c r="E34" s="27"/>
      <c r="F34" s="28"/>
    </row>
    <row r="35" spans="2:6" ht="13.8" x14ac:dyDescent="0.25">
      <c r="B35" s="16" t="s">
        <v>8</v>
      </c>
      <c r="C35" s="5">
        <v>5</v>
      </c>
      <c r="D35" s="5" t="s">
        <v>5</v>
      </c>
      <c r="E35" s="27"/>
      <c r="F35" s="28">
        <f>E35*C35</f>
        <v>0</v>
      </c>
    </row>
    <row r="36" spans="2:6" ht="27.6" x14ac:dyDescent="0.25">
      <c r="B36" s="17" t="s">
        <v>9</v>
      </c>
      <c r="C36" s="5"/>
      <c r="D36" s="5"/>
      <c r="E36" s="27"/>
      <c r="F36" s="28"/>
    </row>
    <row r="37" spans="2:6" ht="13.8" x14ac:dyDescent="0.25">
      <c r="B37" s="35" t="s">
        <v>11</v>
      </c>
      <c r="C37" s="36">
        <v>0</v>
      </c>
      <c r="D37" s="37" t="s">
        <v>5</v>
      </c>
      <c r="E37" s="38">
        <v>0</v>
      </c>
      <c r="F37" s="39">
        <f>E37*C37</f>
        <v>0</v>
      </c>
    </row>
    <row r="38" spans="2:6" ht="27.6" x14ac:dyDescent="0.25">
      <c r="B38" s="15" t="s">
        <v>12</v>
      </c>
      <c r="C38" s="19"/>
      <c r="D38" s="3"/>
      <c r="E38" s="27"/>
      <c r="F38" s="28"/>
    </row>
    <row r="39" spans="2:6" ht="13.8" x14ac:dyDescent="0.25">
      <c r="B39" s="12" t="s">
        <v>10</v>
      </c>
      <c r="C39" s="19">
        <v>2</v>
      </c>
      <c r="D39" s="3" t="s">
        <v>5</v>
      </c>
      <c r="E39" s="27"/>
      <c r="F39" s="28">
        <f>E39*C39</f>
        <v>0</v>
      </c>
    </row>
    <row r="40" spans="2:6" ht="13.8" x14ac:dyDescent="0.25">
      <c r="B40" s="12"/>
      <c r="C40" s="19"/>
      <c r="D40" s="3"/>
      <c r="E40" s="27"/>
      <c r="F40" s="28"/>
    </row>
    <row r="41" spans="2:6" ht="13.8" x14ac:dyDescent="0.25">
      <c r="B41" s="12" t="s">
        <v>13</v>
      </c>
      <c r="C41" s="19">
        <v>1</v>
      </c>
      <c r="D41" s="3" t="s">
        <v>5</v>
      </c>
      <c r="E41" s="27"/>
      <c r="F41" s="28">
        <f>E41*C41</f>
        <v>0</v>
      </c>
    </row>
    <row r="42" spans="2:6" ht="13.8" x14ac:dyDescent="0.25">
      <c r="B42" s="12"/>
      <c r="C42" s="19"/>
      <c r="D42" s="3"/>
      <c r="E42" s="27"/>
      <c r="F42" s="28"/>
    </row>
    <row r="43" spans="2:6" ht="13.8" x14ac:dyDescent="0.25">
      <c r="B43" s="14" t="s">
        <v>14</v>
      </c>
      <c r="C43" s="21">
        <v>1</v>
      </c>
      <c r="D43" s="9" t="s">
        <v>5</v>
      </c>
      <c r="E43" s="27"/>
      <c r="F43" s="28">
        <f>E43*C43</f>
        <v>0</v>
      </c>
    </row>
    <row r="44" spans="2:6" ht="13.8" x14ac:dyDescent="0.25">
      <c r="B44" s="13"/>
      <c r="C44" s="20"/>
      <c r="D44" s="4"/>
      <c r="E44" s="29"/>
      <c r="F44" s="28"/>
    </row>
    <row r="45" spans="2:6" ht="13.8" x14ac:dyDescent="0.25">
      <c r="B45" s="40" t="s">
        <v>22</v>
      </c>
      <c r="C45" s="41">
        <v>0</v>
      </c>
      <c r="D45" s="42" t="s">
        <v>5</v>
      </c>
      <c r="E45" s="43">
        <v>0</v>
      </c>
      <c r="F45" s="39">
        <f>E45*C45</f>
        <v>0</v>
      </c>
    </row>
    <row r="46" spans="2:6" ht="13.8" x14ac:dyDescent="0.25">
      <c r="B46" s="18"/>
      <c r="C46" s="22"/>
      <c r="D46" s="6"/>
      <c r="E46" s="30"/>
      <c r="F46" s="30"/>
    </row>
    <row r="47" spans="2:6" ht="13.8" x14ac:dyDescent="0.25">
      <c r="B47" s="18" t="s">
        <v>16</v>
      </c>
      <c r="C47" s="22">
        <v>1</v>
      </c>
      <c r="D47" s="6" t="s">
        <v>5</v>
      </c>
      <c r="E47" s="30"/>
      <c r="F47" s="28">
        <f>E47*C47</f>
        <v>0</v>
      </c>
    </row>
    <row r="48" spans="2:6" ht="14.4" thickBot="1" x14ac:dyDescent="0.3">
      <c r="B48" s="57"/>
      <c r="C48" s="46"/>
      <c r="D48" s="47"/>
      <c r="E48" s="31" t="s">
        <v>21</v>
      </c>
      <c r="F48" s="32">
        <f>SUM(F33:F47)</f>
        <v>0</v>
      </c>
    </row>
    <row r="49" spans="2:6" ht="13.8" x14ac:dyDescent="0.25">
      <c r="B49" s="23"/>
      <c r="C49" s="23"/>
      <c r="D49" s="23"/>
      <c r="E49" s="33"/>
      <c r="F49" s="33"/>
    </row>
    <row r="52" spans="2:6" ht="13.8" customHeight="1" x14ac:dyDescent="0.25">
      <c r="B52" s="58" t="s">
        <v>28</v>
      </c>
      <c r="C52" s="58"/>
      <c r="D52" s="58"/>
      <c r="E52" s="58"/>
      <c r="F52" s="58"/>
    </row>
    <row r="53" spans="2:6" ht="13.8" x14ac:dyDescent="0.25">
      <c r="B53" s="59" t="s">
        <v>29</v>
      </c>
      <c r="C53" s="60"/>
      <c r="D53" s="60"/>
      <c r="E53" s="60"/>
      <c r="F53" s="60"/>
    </row>
    <row r="54" spans="2:6" ht="13.8" x14ac:dyDescent="0.25">
      <c r="B54" s="52"/>
      <c r="C54" s="53"/>
      <c r="D54" s="54"/>
      <c r="E54" s="55" t="s">
        <v>18</v>
      </c>
      <c r="F54" s="61"/>
    </row>
    <row r="55" spans="2:6" ht="13.8" x14ac:dyDescent="0.25">
      <c r="B55" s="12" t="s">
        <v>2</v>
      </c>
      <c r="C55" s="5" t="s">
        <v>3</v>
      </c>
      <c r="D55" s="5" t="s">
        <v>4</v>
      </c>
      <c r="E55" s="7" t="s">
        <v>19</v>
      </c>
      <c r="F55" s="8" t="s">
        <v>20</v>
      </c>
    </row>
    <row r="56" spans="2:6" ht="13.8" x14ac:dyDescent="0.25">
      <c r="B56" s="12" t="s">
        <v>7</v>
      </c>
      <c r="C56" s="5">
        <v>156</v>
      </c>
      <c r="D56" s="5" t="s">
        <v>5</v>
      </c>
      <c r="E56" s="27"/>
      <c r="F56" s="28">
        <f>E56*C56</f>
        <v>0</v>
      </c>
    </row>
    <row r="57" spans="2:6" ht="27.6" x14ac:dyDescent="0.25">
      <c r="B57" s="15" t="s">
        <v>6</v>
      </c>
      <c r="C57" s="5"/>
      <c r="D57" s="5"/>
      <c r="E57" s="27"/>
      <c r="F57" s="28"/>
    </row>
    <row r="58" spans="2:6" ht="13.8" x14ac:dyDescent="0.25">
      <c r="B58" s="12" t="s">
        <v>8</v>
      </c>
      <c r="C58" s="5">
        <v>12</v>
      </c>
      <c r="D58" s="5" t="s">
        <v>5</v>
      </c>
      <c r="E58" s="27"/>
      <c r="F58" s="28">
        <f>E58*C58</f>
        <v>0</v>
      </c>
    </row>
    <row r="59" spans="2:6" ht="27.6" x14ac:dyDescent="0.25">
      <c r="B59" s="15" t="s">
        <v>9</v>
      </c>
      <c r="C59" s="5"/>
      <c r="D59" s="5"/>
      <c r="E59" s="27"/>
      <c r="F59" s="28"/>
    </row>
    <row r="60" spans="2:6" ht="13.8" x14ac:dyDescent="0.25">
      <c r="B60" s="35" t="s">
        <v>11</v>
      </c>
      <c r="C60" s="36">
        <v>0</v>
      </c>
      <c r="D60" s="37" t="s">
        <v>5</v>
      </c>
      <c r="E60" s="38">
        <v>0</v>
      </c>
      <c r="F60" s="39">
        <f>E60*C60</f>
        <v>0</v>
      </c>
    </row>
    <row r="61" spans="2:6" ht="27.6" x14ac:dyDescent="0.25">
      <c r="B61" s="15" t="s">
        <v>12</v>
      </c>
      <c r="C61" s="19"/>
      <c r="D61" s="3"/>
      <c r="E61" s="27"/>
      <c r="F61" s="28"/>
    </row>
    <row r="62" spans="2:6" ht="13.8" x14ac:dyDescent="0.25">
      <c r="B62" s="12" t="s">
        <v>10</v>
      </c>
      <c r="C62" s="19">
        <v>2</v>
      </c>
      <c r="D62" s="3" t="s">
        <v>5</v>
      </c>
      <c r="E62" s="27"/>
      <c r="F62" s="28">
        <f>E62*C62</f>
        <v>0</v>
      </c>
    </row>
    <row r="63" spans="2:6" ht="13.8" x14ac:dyDescent="0.25">
      <c r="B63" s="12"/>
      <c r="C63" s="19"/>
      <c r="D63" s="3"/>
      <c r="E63" s="27"/>
      <c r="F63" s="28"/>
    </row>
    <row r="64" spans="2:6" ht="13.8" x14ac:dyDescent="0.25">
      <c r="B64" s="12" t="s">
        <v>13</v>
      </c>
      <c r="C64" s="19">
        <v>1</v>
      </c>
      <c r="D64" s="3" t="s">
        <v>5</v>
      </c>
      <c r="E64" s="27"/>
      <c r="F64" s="28">
        <f>E64*C64</f>
        <v>0</v>
      </c>
    </row>
    <row r="65" spans="2:6" ht="13.8" x14ac:dyDescent="0.25">
      <c r="B65" s="12"/>
      <c r="C65" s="19"/>
      <c r="D65" s="3"/>
      <c r="E65" s="27"/>
      <c r="F65" s="28"/>
    </row>
    <row r="66" spans="2:6" ht="13.8" x14ac:dyDescent="0.25">
      <c r="B66" s="14" t="s">
        <v>14</v>
      </c>
      <c r="C66" s="21">
        <v>1</v>
      </c>
      <c r="D66" s="9" t="s">
        <v>5</v>
      </c>
      <c r="E66" s="27"/>
      <c r="F66" s="28">
        <f>E66*C66</f>
        <v>0</v>
      </c>
    </row>
    <row r="67" spans="2:6" ht="13.8" x14ac:dyDescent="0.25">
      <c r="B67" s="13"/>
      <c r="C67" s="20"/>
      <c r="D67" s="4"/>
      <c r="E67" s="29"/>
      <c r="F67" s="28"/>
    </row>
    <row r="68" spans="2:6" ht="13.8" x14ac:dyDescent="0.25">
      <c r="B68" s="40" t="s">
        <v>15</v>
      </c>
      <c r="C68" s="41">
        <v>0</v>
      </c>
      <c r="D68" s="42" t="s">
        <v>5</v>
      </c>
      <c r="E68" s="43">
        <v>0</v>
      </c>
      <c r="F68" s="39">
        <f>E68*C68</f>
        <v>0</v>
      </c>
    </row>
    <row r="69" spans="2:6" ht="13.8" x14ac:dyDescent="0.25">
      <c r="B69" s="13"/>
      <c r="C69" s="22"/>
      <c r="D69" s="6"/>
      <c r="E69" s="30"/>
      <c r="F69" s="30"/>
    </row>
    <row r="70" spans="2:6" ht="13.8" x14ac:dyDescent="0.25">
      <c r="B70" s="13" t="s">
        <v>16</v>
      </c>
      <c r="C70" s="22">
        <v>1</v>
      </c>
      <c r="D70" s="6" t="s">
        <v>5</v>
      </c>
      <c r="E70" s="30"/>
      <c r="F70" s="28">
        <f>E70*C70</f>
        <v>0</v>
      </c>
    </row>
    <row r="71" spans="2:6" ht="14.4" thickBot="1" x14ac:dyDescent="0.3">
      <c r="B71" s="45"/>
      <c r="C71" s="46"/>
      <c r="D71" s="47"/>
      <c r="E71" s="31" t="s">
        <v>21</v>
      </c>
      <c r="F71" s="32">
        <f>SUM(F56:F70)</f>
        <v>0</v>
      </c>
    </row>
    <row r="75" spans="2:6" ht="13.8" customHeight="1" x14ac:dyDescent="0.25"/>
    <row r="98" ht="13.8" customHeight="1" x14ac:dyDescent="0.25"/>
    <row r="142" ht="16.2" customHeight="1" x14ac:dyDescent="0.25"/>
    <row r="143" ht="13.8" customHeight="1" x14ac:dyDescent="0.25"/>
    <row r="144" ht="14.4" customHeight="1" x14ac:dyDescent="0.25"/>
    <row r="167" ht="13.8" customHeight="1" x14ac:dyDescent="0.25"/>
  </sheetData>
  <mergeCells count="15">
    <mergeCell ref="B71:D71"/>
    <mergeCell ref="B6:F6"/>
    <mergeCell ref="B7:F7"/>
    <mergeCell ref="B8:D8"/>
    <mergeCell ref="E8:F8"/>
    <mergeCell ref="B25:D25"/>
    <mergeCell ref="B52:F52"/>
    <mergeCell ref="B53:F53"/>
    <mergeCell ref="B54:D54"/>
    <mergeCell ref="E54:F54"/>
    <mergeCell ref="B48:D48"/>
    <mergeCell ref="B29:F29"/>
    <mergeCell ref="B30:F30"/>
    <mergeCell ref="B31:D31"/>
    <mergeCell ref="E31:F31"/>
  </mergeCells>
  <pageMargins left="0.7" right="0.7" top="0.75" bottom="0.75" header="0.3" footer="0.3"/>
  <pageSetup paperSize="9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 Prioridades</dc:creator>
  <cp:lastModifiedBy>LaCrosse, Alicia N CIV USARMY CENAE (USA)</cp:lastModifiedBy>
  <cp:lastPrinted>2020-12-18T13:19:56Z</cp:lastPrinted>
  <dcterms:created xsi:type="dcterms:W3CDTF">2017-12-18T13:39:18Z</dcterms:created>
  <dcterms:modified xsi:type="dcterms:W3CDTF">2025-02-07T14:00:32Z</dcterms:modified>
</cp:coreProperties>
</file>